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30" activeTab="0"/>
  </bookViews>
  <sheets>
    <sheet name="Sheet1" sheetId="1" r:id="rId1"/>
    <sheet name="创建评价" sheetId="2" r:id="rId2"/>
    <sheet name="示范评价" sheetId="3" r:id="rId3"/>
  </sheets>
  <definedNames>
    <definedName name="_xlnm.Print_Area" localSheetId="0">'Sheet1'!$A$2:$D$70</definedName>
  </definedNames>
  <calcPr fullCalcOnLoad="1"/>
</workbook>
</file>

<file path=xl/sharedStrings.xml><?xml version="1.0" encoding="utf-8"?>
<sst xmlns="http://schemas.openxmlformats.org/spreadsheetml/2006/main" count="131" uniqueCount="128">
  <si>
    <t>园区
名称</t>
  </si>
  <si>
    <t xml:space="preserve"> </t>
  </si>
  <si>
    <t>面积（平方公里）</t>
  </si>
  <si>
    <t>园区规划面积</t>
  </si>
  <si>
    <t>园区批复面积</t>
  </si>
  <si>
    <t>园区已开发土地面积</t>
  </si>
  <si>
    <t>工业用地面积</t>
  </si>
  <si>
    <t>企业数量（个）</t>
  </si>
  <si>
    <t>园区入驻企业</t>
  </si>
  <si>
    <t>其中：化工类生产企业</t>
  </si>
  <si>
    <t>园区所属类型（单选）</t>
  </si>
  <si>
    <t>园区所获荣誉（可多选）</t>
  </si>
  <si>
    <t>经济
发展
（6）</t>
  </si>
  <si>
    <t>税收总额（亿元）</t>
  </si>
  <si>
    <t>利润总额（亿元）</t>
  </si>
  <si>
    <t>规划
布局
（7）</t>
  </si>
  <si>
    <t>公用基础设施
（6）</t>
  </si>
  <si>
    <t>供排水情况</t>
  </si>
  <si>
    <t>园区集中供水设施</t>
  </si>
  <si>
    <t>园区污水集中处理设施</t>
  </si>
  <si>
    <t>园区中水回用管网</t>
  </si>
  <si>
    <t>具备消防给水及消火栓系统和备用消防水源</t>
  </si>
  <si>
    <t>供电情况</t>
  </si>
  <si>
    <t>具备双电源供电条件</t>
  </si>
  <si>
    <t>供热情况</t>
  </si>
  <si>
    <t>具备集中供热</t>
  </si>
  <si>
    <t>工业气体</t>
  </si>
  <si>
    <t>公共管廊</t>
  </si>
  <si>
    <t>若具备，二选一</t>
  </si>
  <si>
    <t>园区内危险废物处理设施</t>
  </si>
  <si>
    <t>安全
管理
（5）</t>
  </si>
  <si>
    <t>管理机构和人员</t>
  </si>
  <si>
    <t>管理机构</t>
  </si>
  <si>
    <t>管理人员</t>
  </si>
  <si>
    <t xml:space="preserve">          （人数：  ） </t>
  </si>
  <si>
    <t>应急救援指挥中心</t>
  </si>
  <si>
    <t>危化品运输信息管理系统</t>
  </si>
  <si>
    <t>危化品车辆专用停车场</t>
  </si>
  <si>
    <t>专业消防设施</t>
  </si>
  <si>
    <t>若具备，可多选</t>
  </si>
  <si>
    <t>绿色
发展
（6）</t>
  </si>
  <si>
    <t>废水排放情况</t>
  </si>
  <si>
    <t>园区废水年排放总量
（立方米）</t>
  </si>
  <si>
    <t>COD排放总量（吨）</t>
  </si>
  <si>
    <t>氨氮排放总量（吨）</t>
  </si>
  <si>
    <t>废气排放情况</t>
  </si>
  <si>
    <t>园区废气年排放总量
（立方米）</t>
  </si>
  <si>
    <t>二氧化硫排放总量（吨）</t>
  </si>
  <si>
    <t>氮氧化物排放总量（吨）</t>
  </si>
  <si>
    <t>危险废物产生量（吨）</t>
  </si>
  <si>
    <t xml:space="preserve">能源消耗总量（吨标煤） </t>
  </si>
  <si>
    <t>新鲜取水总量（吨）</t>
  </si>
  <si>
    <t>中水回用率（%）</t>
  </si>
  <si>
    <t>两化
融合
（3）</t>
  </si>
  <si>
    <t>信息化基础设施</t>
  </si>
  <si>
    <t>智慧化工园区建设</t>
  </si>
  <si>
    <t>安全监管</t>
  </si>
  <si>
    <t>环境监测</t>
  </si>
  <si>
    <t>应急响应</t>
  </si>
  <si>
    <t>封闭园区</t>
  </si>
  <si>
    <t>能源管理</t>
  </si>
  <si>
    <t>物流服务</t>
  </si>
  <si>
    <t>公共服务</t>
  </si>
  <si>
    <t>智能办公</t>
  </si>
  <si>
    <t>大数据平台</t>
  </si>
  <si>
    <t xml:space="preserve">         （数量：   ）名单如下</t>
  </si>
  <si>
    <t>（请填写企业名称）</t>
  </si>
  <si>
    <t>园区内企业历年累计固定资产投资（亿元）</t>
  </si>
  <si>
    <t>园区历年累计公共设施投资
（亿元）</t>
  </si>
  <si>
    <t>申报单位联系人、职务、手机、E-mail</t>
  </si>
  <si>
    <t>通信地址及邮编</t>
  </si>
  <si>
    <t>园区批复设立单位名称，批复日期及文号</t>
  </si>
  <si>
    <t xml:space="preserve">
            申报园区：                         
            推荐单位：                          
</t>
  </si>
  <si>
    <t xml:space="preserve">
年   月   日
（盖章）
</t>
  </si>
  <si>
    <t>区域总体规划批复单位及时间</t>
  </si>
  <si>
    <t>园区法人</t>
  </si>
  <si>
    <t>其他（请文字注明）</t>
  </si>
  <si>
    <r>
      <t>园区内智能制造试点示范或创建企业</t>
    </r>
    <r>
      <rPr>
        <sz val="10"/>
        <color indexed="8"/>
        <rFont val="Times New Roman"/>
        <family val="1"/>
      </rPr>
      <t xml:space="preserve"> </t>
    </r>
  </si>
  <si>
    <t>园区所获荣誉（可多选）</t>
  </si>
  <si>
    <t>分值</t>
  </si>
  <si>
    <t>指标</t>
  </si>
  <si>
    <t>评分标准</t>
  </si>
  <si>
    <t>经济发展</t>
  </si>
  <si>
    <t>1、单位土地石化工业产值；2、单位土地利润额；3、单位土地投资强度；4、石化化工产业总产值</t>
  </si>
  <si>
    <t>规划布局</t>
  </si>
  <si>
    <t>区域控制性详细规划批复单位及时间</t>
  </si>
  <si>
    <t>园区产业规划完成单位及时间</t>
  </si>
  <si>
    <t>园区环境影响评价报告批复单位及时间</t>
  </si>
  <si>
    <t>园区整体安全风险评价报告批复单位及时间</t>
  </si>
  <si>
    <t>园区承接危化品企业搬迁</t>
  </si>
  <si>
    <t>1、完成区域总体规划并得到主管单位批复；2、完成区域控制性详细规划并得到主管单位批复；3、制定了园区产业规划；4、园区环境影响评价报告；5、园区整体安全风险评价报告；6、园区承接危化品企业搬迁；7、园区已实施封闭化管理</t>
  </si>
  <si>
    <t>公用基础设施</t>
  </si>
  <si>
    <r>
      <t>1</t>
    </r>
    <r>
      <rPr>
        <sz val="11"/>
        <color indexed="8"/>
        <rFont val="宋体"/>
        <family val="0"/>
      </rPr>
      <t>0分</t>
    </r>
  </si>
  <si>
    <t>安全管理</t>
  </si>
  <si>
    <t>每少一项扣2分</t>
  </si>
  <si>
    <t>绿色发展</t>
  </si>
  <si>
    <t>智能工厂</t>
  </si>
  <si>
    <r>
      <t>参照3</t>
    </r>
    <r>
      <rPr>
        <sz val="11"/>
        <color indexed="8"/>
        <rFont val="宋体"/>
        <family val="0"/>
      </rPr>
      <t>0强园区平均得分进行对比</t>
    </r>
  </si>
  <si>
    <t>单位石化工业产值下的化学需氧量、氨氮排放量、废气排放量、危险废物产生量、能源消耗、新鲜取水量（6分）</t>
  </si>
  <si>
    <t>智慧化工园区建设基础</t>
  </si>
  <si>
    <t>每少一项扣一分，其中规划环境和安全风险评价每项扣2分</t>
  </si>
  <si>
    <t>4分</t>
  </si>
  <si>
    <t>10分</t>
  </si>
  <si>
    <t>8分</t>
  </si>
  <si>
    <t>智慧化工园区建设规划与实施方案评价</t>
  </si>
  <si>
    <t>1、建设规划科学合理、亮点突出、对园区整体管理水平提的升有实际帮助；实施方案可操作性强，满足园区智慧化改造现阶段及未来提质升级任务要求。</t>
  </si>
  <si>
    <t>2、建设规划科学合理、对园区整体管理水平提升有实际帮助；实施方案可操作性强，满足园区智慧化改造现阶段任务要求。</t>
  </si>
  <si>
    <t>3、建设规划与实施方案存在一定问题，需进一步完成改进。</t>
  </si>
  <si>
    <t>每有一项加2分，最多8分</t>
  </si>
  <si>
    <t>35-40分</t>
  </si>
  <si>
    <t>25-35分</t>
  </si>
  <si>
    <t>获得一项荣誉得2分，满分4分</t>
  </si>
  <si>
    <t>40分</t>
  </si>
  <si>
    <t>60分</t>
  </si>
  <si>
    <t>25分以下</t>
  </si>
  <si>
    <t>2分</t>
  </si>
  <si>
    <t>每有一家企业加1分，最多2分</t>
  </si>
  <si>
    <t>9项每少一项扣一分，其中污水厂扣2分</t>
  </si>
  <si>
    <t>先进性</t>
  </si>
  <si>
    <t>智慧安全</t>
  </si>
  <si>
    <t>智慧环保</t>
  </si>
  <si>
    <t>实用性</t>
  </si>
  <si>
    <t>与地方政府和企业数据连通效果</t>
  </si>
  <si>
    <t>上年销售收入（亿元）</t>
  </si>
  <si>
    <t>石化化工产业销售收入占比（%）</t>
  </si>
  <si>
    <t>具备集中供气</t>
  </si>
  <si>
    <t>实施封闭管理或重点防控区域实施封闭化管理</t>
  </si>
  <si>
    <t xml:space="preserve">
“中国智慧化工园区试点示范申报单位”
基本信息填报表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</si>
</sst>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24"/>
      <color indexed="8"/>
      <name val="黑体"/>
      <family val="3"/>
    </font>
    <font>
      <b/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view="pageBreakPreview" zoomScaleNormal="145" zoomScaleSheetLayoutView="100" zoomScalePageLayoutView="0" workbookViewId="0" topLeftCell="A1">
      <selection activeCell="A2" sqref="A2:D2"/>
    </sheetView>
  </sheetViews>
  <sheetFormatPr defaultColWidth="9.00390625" defaultRowHeight="13.5"/>
  <cols>
    <col min="1" max="1" width="5.625" style="1" customWidth="1"/>
    <col min="2" max="2" width="25.625" style="2" customWidth="1"/>
    <col min="3" max="3" width="18.75390625" style="2" customWidth="1"/>
    <col min="4" max="4" width="49.00390625" style="2" customWidth="1"/>
    <col min="5" max="16384" width="9.00390625" style="2" customWidth="1"/>
  </cols>
  <sheetData>
    <row r="1" spans="1:4" ht="13.5">
      <c r="A1" s="18"/>
      <c r="B1" s="19"/>
      <c r="C1" s="19"/>
      <c r="D1" s="19"/>
    </row>
    <row r="2" spans="1:4" ht="312.75" customHeight="1">
      <c r="A2" s="21" t="s">
        <v>127</v>
      </c>
      <c r="B2" s="21"/>
      <c r="C2" s="21"/>
      <c r="D2" s="21"/>
    </row>
    <row r="3" spans="1:4" ht="275.25" customHeight="1">
      <c r="A3" s="24" t="s">
        <v>72</v>
      </c>
      <c r="B3" s="24"/>
      <c r="C3" s="24"/>
      <c r="D3" s="24"/>
    </row>
    <row r="4" spans="1:4" ht="135" customHeight="1">
      <c r="A4" s="32" t="s">
        <v>73</v>
      </c>
      <c r="B4" s="32"/>
      <c r="C4" s="32"/>
      <c r="D4" s="32"/>
    </row>
    <row r="5" spans="1:4" ht="5.25" customHeight="1">
      <c r="A5" s="3"/>
      <c r="B5" s="3"/>
      <c r="C5" s="3"/>
      <c r="D5" s="3"/>
    </row>
    <row r="6" spans="1:4" ht="28.5" customHeight="1">
      <c r="A6" s="4" t="s">
        <v>0</v>
      </c>
      <c r="B6" s="8" t="s">
        <v>1</v>
      </c>
      <c r="C6" s="10" t="s">
        <v>70</v>
      </c>
      <c r="D6" s="8"/>
    </row>
    <row r="7" spans="1:4" ht="28.5" customHeight="1">
      <c r="A7" s="4" t="s">
        <v>75</v>
      </c>
      <c r="B7" s="8"/>
      <c r="C7" s="10" t="s">
        <v>69</v>
      </c>
      <c r="D7" s="8"/>
    </row>
    <row r="8" spans="1:4" ht="29.25" customHeight="1">
      <c r="A8" s="29"/>
      <c r="B8" s="5" t="s">
        <v>71</v>
      </c>
      <c r="C8" s="22"/>
      <c r="D8" s="23"/>
    </row>
    <row r="9" spans="1:4" ht="19.5" customHeight="1">
      <c r="A9" s="29"/>
      <c r="B9" s="20" t="s">
        <v>2</v>
      </c>
      <c r="C9" s="5" t="s">
        <v>3</v>
      </c>
      <c r="D9" s="5"/>
    </row>
    <row r="10" spans="1:4" ht="17.25" customHeight="1">
      <c r="A10" s="29"/>
      <c r="B10" s="20"/>
      <c r="C10" s="5" t="s">
        <v>4</v>
      </c>
      <c r="D10" s="5"/>
    </row>
    <row r="11" spans="1:4" ht="17.25" customHeight="1">
      <c r="A11" s="29"/>
      <c r="B11" s="20"/>
      <c r="C11" s="5" t="s">
        <v>5</v>
      </c>
      <c r="D11" s="5"/>
    </row>
    <row r="12" spans="1:4" ht="17.25" customHeight="1">
      <c r="A12" s="29"/>
      <c r="B12" s="20"/>
      <c r="C12" s="5" t="s">
        <v>6</v>
      </c>
      <c r="D12" s="5"/>
    </row>
    <row r="13" spans="1:4" ht="19.5" customHeight="1">
      <c r="A13" s="29"/>
      <c r="B13" s="20" t="s">
        <v>7</v>
      </c>
      <c r="C13" s="5" t="s">
        <v>8</v>
      </c>
      <c r="D13" s="5"/>
    </row>
    <row r="14" spans="1:4" ht="20.25" customHeight="1">
      <c r="A14" s="29"/>
      <c r="B14" s="20"/>
      <c r="C14" s="5" t="s">
        <v>9</v>
      </c>
      <c r="D14" s="5"/>
    </row>
    <row r="15" spans="1:4" ht="24" customHeight="1">
      <c r="A15" s="29"/>
      <c r="B15" s="5" t="s">
        <v>10</v>
      </c>
      <c r="C15" s="20"/>
      <c r="D15" s="20"/>
    </row>
    <row r="16" spans="1:4" ht="27.75" customHeight="1">
      <c r="A16" s="29"/>
      <c r="B16" s="9" t="s">
        <v>78</v>
      </c>
      <c r="C16" s="25"/>
      <c r="D16" s="26"/>
    </row>
    <row r="17" spans="1:4" ht="20.25" customHeight="1">
      <c r="A17" s="29" t="s">
        <v>12</v>
      </c>
      <c r="B17" s="9" t="s">
        <v>123</v>
      </c>
      <c r="C17" s="20"/>
      <c r="D17" s="20"/>
    </row>
    <row r="18" spans="1:4" ht="21.75" customHeight="1">
      <c r="A18" s="29"/>
      <c r="B18" s="9" t="s">
        <v>124</v>
      </c>
      <c r="C18" s="20"/>
      <c r="D18" s="20"/>
    </row>
    <row r="19" spans="1:4" ht="19.5" customHeight="1">
      <c r="A19" s="29"/>
      <c r="B19" s="5" t="s">
        <v>13</v>
      </c>
      <c r="C19" s="20"/>
      <c r="D19" s="20"/>
    </row>
    <row r="20" spans="1:4" ht="18.75" customHeight="1">
      <c r="A20" s="29"/>
      <c r="B20" s="5" t="s">
        <v>14</v>
      </c>
      <c r="C20" s="20"/>
      <c r="D20" s="20"/>
    </row>
    <row r="21" spans="1:4" ht="27" customHeight="1">
      <c r="A21" s="29"/>
      <c r="B21" s="5" t="s">
        <v>67</v>
      </c>
      <c r="C21" s="20"/>
      <c r="D21" s="20"/>
    </row>
    <row r="22" spans="1:4" ht="24.75" customHeight="1">
      <c r="A22" s="29"/>
      <c r="B22" s="5" t="s">
        <v>68</v>
      </c>
      <c r="C22" s="20"/>
      <c r="D22" s="20"/>
    </row>
    <row r="23" spans="1:4" ht="21" customHeight="1">
      <c r="A23" s="29" t="s">
        <v>15</v>
      </c>
      <c r="B23" s="5" t="s">
        <v>74</v>
      </c>
      <c r="C23" s="20"/>
      <c r="D23" s="20"/>
    </row>
    <row r="24" spans="1:4" ht="27.75" customHeight="1">
      <c r="A24" s="29"/>
      <c r="B24" s="9" t="s">
        <v>85</v>
      </c>
      <c r="C24" s="20"/>
      <c r="D24" s="20"/>
    </row>
    <row r="25" spans="1:4" ht="22.5" customHeight="1">
      <c r="A25" s="29"/>
      <c r="B25" s="9" t="s">
        <v>86</v>
      </c>
      <c r="C25" s="20"/>
      <c r="D25" s="20"/>
    </row>
    <row r="26" spans="1:4" ht="27.75" customHeight="1">
      <c r="A26" s="29"/>
      <c r="B26" s="9" t="s">
        <v>87</v>
      </c>
      <c r="C26" s="20"/>
      <c r="D26" s="20"/>
    </row>
    <row r="27" spans="1:4" ht="28.5" customHeight="1">
      <c r="A27" s="29"/>
      <c r="B27" s="9" t="s">
        <v>88</v>
      </c>
      <c r="C27" s="20"/>
      <c r="D27" s="20"/>
    </row>
    <row r="28" spans="1:4" ht="19.5" customHeight="1">
      <c r="A28" s="29"/>
      <c r="B28" s="9" t="s">
        <v>89</v>
      </c>
      <c r="C28" s="20"/>
      <c r="D28" s="20"/>
    </row>
    <row r="29" spans="1:4" ht="30" customHeight="1">
      <c r="A29" s="29"/>
      <c r="B29" s="9" t="s">
        <v>126</v>
      </c>
      <c r="C29" s="20"/>
      <c r="D29" s="20"/>
    </row>
    <row r="30" spans="1:4" ht="22.5" customHeight="1">
      <c r="A30" s="28" t="s">
        <v>16</v>
      </c>
      <c r="B30" s="20" t="s">
        <v>17</v>
      </c>
      <c r="C30" s="5" t="s">
        <v>18</v>
      </c>
      <c r="D30" s="5"/>
    </row>
    <row r="31" spans="1:4" ht="24" customHeight="1">
      <c r="A31" s="28"/>
      <c r="B31" s="20"/>
      <c r="C31" s="5" t="s">
        <v>19</v>
      </c>
      <c r="D31" s="5"/>
    </row>
    <row r="32" spans="1:4" ht="24" customHeight="1">
      <c r="A32" s="28"/>
      <c r="B32" s="20"/>
      <c r="C32" s="5" t="s">
        <v>20</v>
      </c>
      <c r="D32" s="5"/>
    </row>
    <row r="33" spans="1:4" ht="30" customHeight="1">
      <c r="A33" s="28"/>
      <c r="B33" s="20"/>
      <c r="C33" s="5" t="s">
        <v>21</v>
      </c>
      <c r="D33" s="5"/>
    </row>
    <row r="34" spans="1:4" ht="24" customHeight="1">
      <c r="A34" s="28"/>
      <c r="B34" s="5" t="s">
        <v>22</v>
      </c>
      <c r="C34" s="5" t="s">
        <v>23</v>
      </c>
      <c r="D34" s="5"/>
    </row>
    <row r="35" spans="1:4" ht="24" customHeight="1">
      <c r="A35" s="28"/>
      <c r="B35" s="5" t="s">
        <v>24</v>
      </c>
      <c r="C35" s="5" t="s">
        <v>25</v>
      </c>
      <c r="D35" s="5"/>
    </row>
    <row r="36" spans="1:4" ht="24" customHeight="1">
      <c r="A36" s="28"/>
      <c r="B36" s="5" t="s">
        <v>26</v>
      </c>
      <c r="C36" s="9" t="s">
        <v>125</v>
      </c>
      <c r="D36" s="5"/>
    </row>
    <row r="37" spans="1:4" ht="18.75" customHeight="1">
      <c r="A37" s="28"/>
      <c r="B37" s="20" t="s">
        <v>27</v>
      </c>
      <c r="C37" s="20"/>
      <c r="D37" s="5" t="s">
        <v>28</v>
      </c>
    </row>
    <row r="38" spans="1:4" ht="21.75" customHeight="1">
      <c r="A38" s="28"/>
      <c r="B38" s="20"/>
      <c r="C38" s="20"/>
      <c r="D38" s="5"/>
    </row>
    <row r="39" spans="1:4" ht="16.5" customHeight="1">
      <c r="A39" s="28"/>
      <c r="B39" s="6" t="s">
        <v>29</v>
      </c>
      <c r="C39" s="22"/>
      <c r="D39" s="23"/>
    </row>
    <row r="40" spans="1:4" ht="24" customHeight="1">
      <c r="A40" s="29" t="s">
        <v>30</v>
      </c>
      <c r="B40" s="20" t="s">
        <v>31</v>
      </c>
      <c r="C40" s="5" t="s">
        <v>32</v>
      </c>
      <c r="D40" s="5"/>
    </row>
    <row r="41" spans="1:4" ht="19.5" customHeight="1">
      <c r="A41" s="29"/>
      <c r="B41" s="20"/>
      <c r="C41" s="5" t="s">
        <v>33</v>
      </c>
      <c r="D41" s="7" t="s">
        <v>34</v>
      </c>
    </row>
    <row r="42" spans="1:4" ht="24" customHeight="1">
      <c r="A42" s="29"/>
      <c r="B42" s="5" t="s">
        <v>35</v>
      </c>
      <c r="C42" s="30"/>
      <c r="D42" s="31"/>
    </row>
    <row r="43" spans="1:4" ht="24" customHeight="1">
      <c r="A43" s="29"/>
      <c r="B43" s="5" t="s">
        <v>36</v>
      </c>
      <c r="C43" s="20"/>
      <c r="D43" s="20"/>
    </row>
    <row r="44" spans="1:4" ht="24" customHeight="1">
      <c r="A44" s="29"/>
      <c r="B44" s="5" t="s">
        <v>37</v>
      </c>
      <c r="C44" s="27"/>
      <c r="D44" s="27"/>
    </row>
    <row r="45" spans="1:4" ht="18.75" customHeight="1">
      <c r="A45" s="29"/>
      <c r="B45" s="20" t="s">
        <v>38</v>
      </c>
      <c r="C45" s="20"/>
      <c r="D45" s="5" t="s">
        <v>39</v>
      </c>
    </row>
    <row r="46" spans="1:4" ht="18" customHeight="1">
      <c r="A46" s="29"/>
      <c r="B46" s="20"/>
      <c r="C46" s="20"/>
      <c r="D46" s="5"/>
    </row>
    <row r="47" spans="1:4" ht="28.5" customHeight="1">
      <c r="A47" s="28" t="s">
        <v>40</v>
      </c>
      <c r="B47" s="20" t="s">
        <v>41</v>
      </c>
      <c r="C47" s="5" t="s">
        <v>42</v>
      </c>
      <c r="D47" s="5"/>
    </row>
    <row r="48" spans="1:4" ht="17.25" customHeight="1">
      <c r="A48" s="28"/>
      <c r="B48" s="20"/>
      <c r="C48" s="5" t="s">
        <v>43</v>
      </c>
      <c r="D48" s="5"/>
    </row>
    <row r="49" spans="1:4" ht="18" customHeight="1">
      <c r="A49" s="28"/>
      <c r="B49" s="20"/>
      <c r="C49" s="5" t="s">
        <v>44</v>
      </c>
      <c r="D49" s="5"/>
    </row>
    <row r="50" spans="1:4" ht="28.5" customHeight="1">
      <c r="A50" s="28"/>
      <c r="B50" s="20" t="s">
        <v>45</v>
      </c>
      <c r="C50" s="5" t="s">
        <v>46</v>
      </c>
      <c r="D50" s="5"/>
    </row>
    <row r="51" spans="1:4" ht="18.75" customHeight="1">
      <c r="A51" s="28"/>
      <c r="B51" s="20"/>
      <c r="C51" s="5" t="s">
        <v>47</v>
      </c>
      <c r="D51" s="5"/>
    </row>
    <row r="52" spans="1:4" ht="17.25" customHeight="1">
      <c r="A52" s="28"/>
      <c r="B52" s="20"/>
      <c r="C52" s="5" t="s">
        <v>48</v>
      </c>
      <c r="D52" s="5"/>
    </row>
    <row r="53" spans="1:4" ht="17.25" customHeight="1">
      <c r="A53" s="28"/>
      <c r="B53" s="5" t="s">
        <v>49</v>
      </c>
      <c r="C53" s="22"/>
      <c r="D53" s="23"/>
    </row>
    <row r="54" spans="1:4" ht="19.5" customHeight="1">
      <c r="A54" s="28"/>
      <c r="B54" s="5" t="s">
        <v>50</v>
      </c>
      <c r="C54" s="20"/>
      <c r="D54" s="20"/>
    </row>
    <row r="55" spans="1:4" ht="18" customHeight="1">
      <c r="A55" s="28"/>
      <c r="B55" s="5" t="s">
        <v>51</v>
      </c>
      <c r="C55" s="20"/>
      <c r="D55" s="20"/>
    </row>
    <row r="56" spans="1:4" ht="18" customHeight="1">
      <c r="A56" s="28"/>
      <c r="B56" s="5" t="s">
        <v>52</v>
      </c>
      <c r="C56" s="20"/>
      <c r="D56" s="20"/>
    </row>
    <row r="57" spans="1:4" ht="19.5" customHeight="1">
      <c r="A57" s="29" t="s">
        <v>53</v>
      </c>
      <c r="B57" s="5" t="s">
        <v>54</v>
      </c>
      <c r="C57" s="30"/>
      <c r="D57" s="31"/>
    </row>
    <row r="58" spans="1:4" ht="23.25" customHeight="1">
      <c r="A58" s="29"/>
      <c r="B58" s="20" t="s">
        <v>55</v>
      </c>
      <c r="C58" s="5" t="s">
        <v>56</v>
      </c>
      <c r="D58" s="5"/>
    </row>
    <row r="59" spans="1:4" ht="23.25" customHeight="1">
      <c r="A59" s="29"/>
      <c r="B59" s="20"/>
      <c r="C59" s="5" t="s">
        <v>57</v>
      </c>
      <c r="D59" s="5"/>
    </row>
    <row r="60" spans="1:4" ht="23.25" customHeight="1">
      <c r="A60" s="29"/>
      <c r="B60" s="20"/>
      <c r="C60" s="5" t="s">
        <v>58</v>
      </c>
      <c r="D60" s="5"/>
    </row>
    <row r="61" spans="1:4" ht="23.25" customHeight="1">
      <c r="A61" s="29"/>
      <c r="B61" s="20"/>
      <c r="C61" s="5" t="s">
        <v>59</v>
      </c>
      <c r="D61" s="5"/>
    </row>
    <row r="62" spans="1:4" ht="23.25" customHeight="1">
      <c r="A62" s="29"/>
      <c r="B62" s="20"/>
      <c r="C62" s="5" t="s">
        <v>60</v>
      </c>
      <c r="D62" s="5"/>
    </row>
    <row r="63" spans="1:4" ht="23.25" customHeight="1">
      <c r="A63" s="29"/>
      <c r="B63" s="20"/>
      <c r="C63" s="5" t="s">
        <v>61</v>
      </c>
      <c r="D63" s="5"/>
    </row>
    <row r="64" spans="1:4" ht="23.25" customHeight="1">
      <c r="A64" s="29"/>
      <c r="B64" s="20"/>
      <c r="C64" s="5" t="s">
        <v>62</v>
      </c>
      <c r="D64" s="5"/>
    </row>
    <row r="65" spans="1:4" ht="24" customHeight="1">
      <c r="A65" s="29"/>
      <c r="B65" s="20"/>
      <c r="C65" s="5" t="s">
        <v>63</v>
      </c>
      <c r="D65" s="5"/>
    </row>
    <row r="66" spans="1:4" ht="24" customHeight="1">
      <c r="A66" s="29"/>
      <c r="B66" s="20"/>
      <c r="C66" s="9" t="s">
        <v>64</v>
      </c>
      <c r="D66" s="9"/>
    </row>
    <row r="67" spans="1:4" ht="24" customHeight="1">
      <c r="A67" s="29"/>
      <c r="B67" s="20"/>
      <c r="C67" s="9" t="s">
        <v>76</v>
      </c>
      <c r="D67" s="9"/>
    </row>
    <row r="68" spans="1:4" ht="21" customHeight="1">
      <c r="A68" s="29"/>
      <c r="B68" s="20" t="s">
        <v>77</v>
      </c>
      <c r="C68" s="20"/>
      <c r="D68" s="7" t="s">
        <v>65</v>
      </c>
    </row>
    <row r="69" spans="1:4" ht="21" customHeight="1">
      <c r="A69" s="29"/>
      <c r="B69" s="20"/>
      <c r="C69" s="20"/>
      <c r="D69" s="7" t="s">
        <v>66</v>
      </c>
    </row>
    <row r="70" spans="1:4" ht="19.5" customHeight="1">
      <c r="A70" s="29"/>
      <c r="B70" s="20"/>
      <c r="C70" s="20"/>
      <c r="D70" s="11"/>
    </row>
  </sheetData>
  <sheetProtection/>
  <mergeCells count="48">
    <mergeCell ref="C68:C70"/>
    <mergeCell ref="A4:D4"/>
    <mergeCell ref="B45:B46"/>
    <mergeCell ref="B47:B49"/>
    <mergeCell ref="B50:B52"/>
    <mergeCell ref="B58:B67"/>
    <mergeCell ref="B68:B70"/>
    <mergeCell ref="C54:D54"/>
    <mergeCell ref="C55:D55"/>
    <mergeCell ref="C56:D56"/>
    <mergeCell ref="C57:D57"/>
    <mergeCell ref="A8:A16"/>
    <mergeCell ref="A17:A22"/>
    <mergeCell ref="A23:A29"/>
    <mergeCell ref="A57:A70"/>
    <mergeCell ref="B9:B12"/>
    <mergeCell ref="C27:D27"/>
    <mergeCell ref="C28:D28"/>
    <mergeCell ref="C29:D29"/>
    <mergeCell ref="C22:D22"/>
    <mergeCell ref="C23:D23"/>
    <mergeCell ref="C24:D24"/>
    <mergeCell ref="C25:D25"/>
    <mergeCell ref="C26:D26"/>
    <mergeCell ref="C44:D44"/>
    <mergeCell ref="C53:D53"/>
    <mergeCell ref="A30:A39"/>
    <mergeCell ref="A40:A46"/>
    <mergeCell ref="A47:A56"/>
    <mergeCell ref="C37:C38"/>
    <mergeCell ref="C45:C46"/>
    <mergeCell ref="C39:D39"/>
    <mergeCell ref="C42:D42"/>
    <mergeCell ref="B30:B33"/>
    <mergeCell ref="B37:B38"/>
    <mergeCell ref="B40:B41"/>
    <mergeCell ref="C43:D43"/>
    <mergeCell ref="C20:D20"/>
    <mergeCell ref="C21:D21"/>
    <mergeCell ref="A2:D2"/>
    <mergeCell ref="C8:D8"/>
    <mergeCell ref="A3:D3"/>
    <mergeCell ref="C15:D15"/>
    <mergeCell ref="C16:D16"/>
    <mergeCell ref="B13:B14"/>
    <mergeCell ref="C17:D17"/>
    <mergeCell ref="C18:D18"/>
    <mergeCell ref="C19:D19"/>
  </mergeCells>
  <printOptions horizontalCentered="1" vertic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24.75390625" style="12" customWidth="1"/>
    <col min="2" max="2" width="9.00390625" style="12" customWidth="1"/>
    <col min="3" max="3" width="55.25390625" style="12" customWidth="1"/>
    <col min="4" max="4" width="20.75390625" style="12" customWidth="1"/>
    <col min="5" max="16384" width="9.00390625" style="12" customWidth="1"/>
  </cols>
  <sheetData>
    <row r="1" spans="1:3" ht="13.5">
      <c r="A1" s="1" t="s">
        <v>80</v>
      </c>
      <c r="B1" s="1" t="s">
        <v>79</v>
      </c>
      <c r="C1" s="1" t="s">
        <v>81</v>
      </c>
    </row>
    <row r="3" spans="1:5" ht="25.5" customHeight="1">
      <c r="A3" s="14" t="s">
        <v>11</v>
      </c>
      <c r="B3" s="15" t="s">
        <v>101</v>
      </c>
      <c r="C3" s="15" t="s">
        <v>111</v>
      </c>
      <c r="D3" s="14"/>
      <c r="E3" s="12">
        <v>2</v>
      </c>
    </row>
    <row r="4" spans="1:5" ht="40.5" customHeight="1">
      <c r="A4" s="14" t="s">
        <v>82</v>
      </c>
      <c r="B4" s="15" t="s">
        <v>103</v>
      </c>
      <c r="C4" s="15" t="s">
        <v>83</v>
      </c>
      <c r="D4" s="14" t="s">
        <v>97</v>
      </c>
      <c r="E4" s="12">
        <v>7</v>
      </c>
    </row>
    <row r="5" spans="1:5" ht="83.25" customHeight="1">
      <c r="A5" s="15" t="s">
        <v>84</v>
      </c>
      <c r="B5" s="15" t="s">
        <v>103</v>
      </c>
      <c r="C5" s="15" t="s">
        <v>90</v>
      </c>
      <c r="D5" s="15" t="s">
        <v>100</v>
      </c>
      <c r="E5" s="12">
        <v>6</v>
      </c>
    </row>
    <row r="6" spans="1:5" ht="27" customHeight="1">
      <c r="A6" s="15" t="s">
        <v>91</v>
      </c>
      <c r="B6" s="15" t="s">
        <v>102</v>
      </c>
      <c r="C6" s="15" t="s">
        <v>117</v>
      </c>
      <c r="D6" s="14"/>
      <c r="E6" s="12">
        <v>8</v>
      </c>
    </row>
    <row r="7" spans="1:5" ht="25.5" customHeight="1">
      <c r="A7" s="14" t="s">
        <v>93</v>
      </c>
      <c r="B7" s="15" t="s">
        <v>92</v>
      </c>
      <c r="C7" s="15" t="s">
        <v>94</v>
      </c>
      <c r="D7" s="14"/>
      <c r="E7" s="12">
        <v>8</v>
      </c>
    </row>
    <row r="8" spans="1:5" ht="40.5" customHeight="1">
      <c r="A8" s="14" t="s">
        <v>95</v>
      </c>
      <c r="B8" s="15" t="s">
        <v>92</v>
      </c>
      <c r="C8" s="15" t="s">
        <v>98</v>
      </c>
      <c r="D8" s="14"/>
      <c r="E8" s="12">
        <v>8</v>
      </c>
    </row>
    <row r="9" spans="1:5" ht="25.5" customHeight="1">
      <c r="A9" s="15" t="s">
        <v>99</v>
      </c>
      <c r="B9" s="15" t="s">
        <v>103</v>
      </c>
      <c r="C9" s="15" t="s">
        <v>108</v>
      </c>
      <c r="D9" s="14"/>
      <c r="E9" s="12">
        <v>6</v>
      </c>
    </row>
    <row r="10" spans="1:5" ht="21" customHeight="1">
      <c r="A10" s="15" t="s">
        <v>96</v>
      </c>
      <c r="B10" s="15" t="s">
        <v>115</v>
      </c>
      <c r="C10" s="15" t="s">
        <v>116</v>
      </c>
      <c r="D10" s="14"/>
      <c r="E10" s="12">
        <v>2</v>
      </c>
    </row>
    <row r="11" spans="2:5" ht="13.5">
      <c r="B11" s="16" t="s">
        <v>113</v>
      </c>
      <c r="E11" s="12">
        <f>SUM(E3:E10)</f>
        <v>47</v>
      </c>
    </row>
    <row r="13" spans="1:5" ht="50.25" customHeight="1">
      <c r="A13" s="15" t="s">
        <v>104</v>
      </c>
      <c r="B13" s="17" t="s">
        <v>112</v>
      </c>
      <c r="C13" s="15" t="s">
        <v>105</v>
      </c>
      <c r="D13" s="15" t="s">
        <v>109</v>
      </c>
      <c r="E13" s="12">
        <v>38</v>
      </c>
    </row>
    <row r="14" spans="1:4" ht="34.5" customHeight="1">
      <c r="A14" s="14"/>
      <c r="B14" s="14"/>
      <c r="C14" s="15" t="s">
        <v>106</v>
      </c>
      <c r="D14" s="15" t="s">
        <v>110</v>
      </c>
    </row>
    <row r="15" spans="1:4" ht="28.5" customHeight="1">
      <c r="A15" s="14"/>
      <c r="B15" s="14"/>
      <c r="C15" s="15" t="s">
        <v>107</v>
      </c>
      <c r="D15" s="15" t="s">
        <v>114</v>
      </c>
    </row>
    <row r="18" ht="13.5">
      <c r="B18" s="13"/>
    </row>
  </sheetData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3" width="9.00390625" style="12" customWidth="1"/>
    <col min="4" max="4" width="15.00390625" style="12" customWidth="1"/>
    <col min="5" max="16384" width="9.00390625" style="12" customWidth="1"/>
  </cols>
  <sheetData>
    <row r="1" spans="2:4" ht="31.5" customHeight="1">
      <c r="B1" s="13" t="s">
        <v>118</v>
      </c>
      <c r="C1" s="13" t="s">
        <v>121</v>
      </c>
      <c r="D1" s="13" t="s">
        <v>122</v>
      </c>
    </row>
    <row r="2" ht="13.5">
      <c r="A2" s="13" t="s">
        <v>119</v>
      </c>
    </row>
    <row r="3" ht="13.5">
      <c r="A3" s="13" t="s">
        <v>120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 zhang</dc:creator>
  <cp:keywords/>
  <dc:description/>
  <cp:lastModifiedBy>chen</cp:lastModifiedBy>
  <cp:lastPrinted>2018-07-26T06:05:07Z</cp:lastPrinted>
  <dcterms:created xsi:type="dcterms:W3CDTF">2018-02-27T08:08:00Z</dcterms:created>
  <dcterms:modified xsi:type="dcterms:W3CDTF">2018-09-11T07:49:13Z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